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<sst xmlns="http://schemas.openxmlformats.org/spreadsheetml/2006/main" count="234" uniqueCount="126">
  <si>
    <t>Ssz.</t>
  </si>
  <si>
    <t>Név</t>
  </si>
  <si>
    <t>Egyesület</t>
  </si>
  <si>
    <t>Kateg/koroszt.</t>
  </si>
  <si>
    <t>I.ford.</t>
  </si>
  <si>
    <t>II.ford.</t>
  </si>
  <si>
    <t>I+II ford.</t>
  </si>
  <si>
    <t>Tábla sz.</t>
  </si>
  <si>
    <t>Távolság</t>
  </si>
  <si>
    <t xml:space="preserve">II.SegŐsdi Pályaíjász Verseny </t>
  </si>
  <si>
    <t>1.</t>
  </si>
  <si>
    <t>Péter Zsolt</t>
  </si>
  <si>
    <t>Kapos ÍE</t>
  </si>
  <si>
    <t>OF</t>
  </si>
  <si>
    <t>1A</t>
  </si>
  <si>
    <t>70m</t>
  </si>
  <si>
    <t>2.</t>
  </si>
  <si>
    <t>Olajos Árpád</t>
  </si>
  <si>
    <t>PTE-PEAC</t>
  </si>
  <si>
    <t>1B</t>
  </si>
  <si>
    <t>Szüts Mátyás</t>
  </si>
  <si>
    <t>Hévíz SK</t>
  </si>
  <si>
    <t>OFK</t>
  </si>
  <si>
    <t>2A</t>
  </si>
  <si>
    <t>60m</t>
  </si>
  <si>
    <t>Pálmai Attila</t>
  </si>
  <si>
    <t>CUF</t>
  </si>
  <si>
    <t>3A</t>
  </si>
  <si>
    <t>50m</t>
  </si>
  <si>
    <t>Kiss Attila</t>
  </si>
  <si>
    <t>3B</t>
  </si>
  <si>
    <t>Fehér János László</t>
  </si>
  <si>
    <t>4A</t>
  </si>
  <si>
    <t>Dr. Horváth Tamás</t>
  </si>
  <si>
    <t>4B</t>
  </si>
  <si>
    <t>Vörös Róbert</t>
  </si>
  <si>
    <t>BHÍE</t>
  </si>
  <si>
    <t>5A</t>
  </si>
  <si>
    <t>Bencze Gábor</t>
  </si>
  <si>
    <t>Alisca Nyilai</t>
  </si>
  <si>
    <t>CUFS</t>
  </si>
  <si>
    <t>6A</t>
  </si>
  <si>
    <t>30m</t>
  </si>
  <si>
    <t>7B</t>
  </si>
  <si>
    <t>7A</t>
  </si>
  <si>
    <t>Kőszegi Zsolt</t>
  </si>
  <si>
    <t>TR-RBF</t>
  </si>
  <si>
    <t>Csóbor Tibor</t>
  </si>
  <si>
    <t>3.</t>
  </si>
  <si>
    <t>Csáki Alpár</t>
  </si>
  <si>
    <t>8A</t>
  </si>
  <si>
    <t>4.</t>
  </si>
  <si>
    <t>Wágner Károly</t>
  </si>
  <si>
    <t>8B</t>
  </si>
  <si>
    <t>5.</t>
  </si>
  <si>
    <t>Drávecz László</t>
  </si>
  <si>
    <t>9A</t>
  </si>
  <si>
    <t>Fila Zsolt Róbert</t>
  </si>
  <si>
    <t>SHÍE</t>
  </si>
  <si>
    <t>PB-HBF</t>
  </si>
  <si>
    <t>9B</t>
  </si>
  <si>
    <t>Fülöp Árpád</t>
  </si>
  <si>
    <t>10A</t>
  </si>
  <si>
    <t>Erdei Renáta</t>
  </si>
  <si>
    <t>TR-RBNI</t>
  </si>
  <si>
    <t>10B</t>
  </si>
  <si>
    <t>Szórády Ernő</t>
  </si>
  <si>
    <t>Zrínyí-Nagypeterd</t>
  </si>
  <si>
    <t>CUFSZ</t>
  </si>
  <si>
    <t>HUFSZ</t>
  </si>
  <si>
    <t>TR-RBFSZ</t>
  </si>
  <si>
    <t>11A</t>
  </si>
  <si>
    <t>Kulcsár Ernő</t>
  </si>
  <si>
    <t>11B</t>
  </si>
  <si>
    <t>Filó Lajos</t>
  </si>
  <si>
    <t>12A</t>
  </si>
  <si>
    <t>Fucsák József</t>
  </si>
  <si>
    <t>12B</t>
  </si>
  <si>
    <t>Sipos Sándor</t>
  </si>
  <si>
    <t>KÍE</t>
  </si>
  <si>
    <t>TR-LBF</t>
  </si>
  <si>
    <t>13A</t>
  </si>
  <si>
    <t>Horváth Gábor</t>
  </si>
  <si>
    <t>Marcali Turul</t>
  </si>
  <si>
    <t>13B</t>
  </si>
  <si>
    <t>Szíj Zsolt</t>
  </si>
  <si>
    <t>14A</t>
  </si>
  <si>
    <t>József Richárd</t>
  </si>
  <si>
    <t>TR-RBFK</t>
  </si>
  <si>
    <t>15A</t>
  </si>
  <si>
    <t>Hidasi Bálint</t>
  </si>
  <si>
    <t>15B</t>
  </si>
  <si>
    <t>Horváth Márk</t>
  </si>
  <si>
    <t>TR-LBS</t>
  </si>
  <si>
    <t>16A</t>
  </si>
  <si>
    <t>20m</t>
  </si>
  <si>
    <t>Csóbor Benjámin</t>
  </si>
  <si>
    <t>16B</t>
  </si>
  <si>
    <t>Dancsák Dénes</t>
  </si>
  <si>
    <t>OFS</t>
  </si>
  <si>
    <t>17A</t>
  </si>
  <si>
    <t>Bencsik Márk</t>
  </si>
  <si>
    <t>17B</t>
  </si>
  <si>
    <t xml:space="preserve">1. </t>
  </si>
  <si>
    <t>Kornóczy Péter</t>
  </si>
  <si>
    <t>TTÍE</t>
  </si>
  <si>
    <t>PB-HBFS</t>
  </si>
  <si>
    <t>18A</t>
  </si>
  <si>
    <t>Kulcsár G.Dániel</t>
  </si>
  <si>
    <t>TR-RBFG</t>
  </si>
  <si>
    <t>19A</t>
  </si>
  <si>
    <t>10m</t>
  </si>
  <si>
    <t>Bogyó Gergő</t>
  </si>
  <si>
    <t>19B</t>
  </si>
  <si>
    <t>Babina Fruzsina</t>
  </si>
  <si>
    <t>TR-RBNG</t>
  </si>
  <si>
    <t>20A</t>
  </si>
  <si>
    <t>Drávecz Szabolcs</t>
  </si>
  <si>
    <t>20B</t>
  </si>
  <si>
    <t>Takács Máté</t>
  </si>
  <si>
    <t>Mohács</t>
  </si>
  <si>
    <t>21A</t>
  </si>
  <si>
    <t>Lángi Nóra</t>
  </si>
  <si>
    <t>PB-HBNG</t>
  </si>
  <si>
    <t>Lángi Csaba</t>
  </si>
  <si>
    <t>PB-HBFG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</si>
</sst>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wrapText="1"/>
    </xf>
    <xf numFmtId="22" fontId="0" fillId="0" borderId="0" xfId="0" applyNumberFormat="1" applyAlignment="1">
      <alignment wrapText="1"/>
    </xf>
    <xf numFmtId="0" fontId="3" fillId="0" borderId="0" xfId="0" applyFont="1" applyAlignment="1">
      <alignment/>
    </xf>
    <xf numFmtId="0" fontId="5" fillId="0" borderId="0" xfId="0" applyFont="1" applyAlignment="1">
      <alignment horizontal="left" indent="12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16" fontId="0" fillId="0" borderId="14" xfId="0" applyNumberFormat="1" applyBorder="1" applyAlignment="1">
      <alignment horizontal="center"/>
    </xf>
    <xf numFmtId="0" fontId="0" fillId="0" borderId="14" xfId="0" applyBorder="1" applyAlignment="1">
      <alignment wrapText="1"/>
    </xf>
    <xf numFmtId="0" fontId="0" fillId="0" borderId="13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wrapText="1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33" borderId="11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4" borderId="13" xfId="0" applyFill="1" applyBorder="1" applyAlignment="1">
      <alignment horizontal="center"/>
    </xf>
    <xf numFmtId="0" fontId="0" fillId="34" borderId="14" xfId="0" applyFill="1" applyBorder="1" applyAlignment="1">
      <alignment/>
    </xf>
    <xf numFmtId="0" fontId="0" fillId="34" borderId="14" xfId="0" applyFill="1" applyBorder="1" applyAlignment="1">
      <alignment horizontal="center"/>
    </xf>
    <xf numFmtId="0" fontId="0" fillId="34" borderId="15" xfId="0" applyFill="1" applyBorder="1" applyAlignment="1">
      <alignment/>
    </xf>
    <xf numFmtId="9" fontId="0" fillId="0" borderId="14" xfId="60" applyFont="1" applyBorder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zoomScale="180" zoomScaleNormal="180" zoomScalePageLayoutView="0" workbookViewId="0" topLeftCell="A1">
      <selection activeCell="A1" sqref="A1:I1"/>
    </sheetView>
  </sheetViews>
  <sheetFormatPr defaultColWidth="9.140625" defaultRowHeight="12.75"/>
  <cols>
    <col min="1" max="1" width="4.57421875" style="0" customWidth="1"/>
    <col min="2" max="2" width="16.7109375" style="0" customWidth="1"/>
    <col min="3" max="3" width="15.140625" style="0" customWidth="1"/>
    <col min="4" max="4" width="12.421875" style="0" customWidth="1"/>
    <col min="5" max="5" width="5.140625" style="0" customWidth="1"/>
    <col min="6" max="6" width="5.421875" style="0" customWidth="1"/>
    <col min="7" max="7" width="7.140625" style="0" customWidth="1"/>
    <col min="8" max="8" width="7.7109375" style="0" customWidth="1"/>
    <col min="9" max="9" width="12.140625" style="0" customWidth="1"/>
  </cols>
  <sheetData>
    <row r="1" spans="1:9" ht="16.5" customHeight="1" thickBot="1">
      <c r="A1" s="31" t="s">
        <v>9</v>
      </c>
      <c r="B1" s="31"/>
      <c r="C1" s="31"/>
      <c r="D1" s="31"/>
      <c r="E1" s="31"/>
      <c r="F1" s="31"/>
      <c r="G1" s="31"/>
      <c r="H1" s="31"/>
      <c r="I1" s="31"/>
    </row>
    <row r="2" spans="1:9" ht="12.75">
      <c r="A2" s="7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22" t="s">
        <v>6</v>
      </c>
      <c r="H2" s="8" t="s">
        <v>7</v>
      </c>
      <c r="I2" s="9" t="s">
        <v>8</v>
      </c>
    </row>
    <row r="3" spans="1:9" ht="12.75">
      <c r="A3" s="10" t="s">
        <v>10</v>
      </c>
      <c r="B3" s="11" t="s">
        <v>17</v>
      </c>
      <c r="C3" s="11" t="s">
        <v>18</v>
      </c>
      <c r="D3" s="11" t="s">
        <v>13</v>
      </c>
      <c r="E3" s="11">
        <v>289</v>
      </c>
      <c r="F3" s="11">
        <v>279</v>
      </c>
      <c r="G3" s="23">
        <f aca="true" t="shared" si="0" ref="G3:G8">E3+F3</f>
        <v>568</v>
      </c>
      <c r="H3" s="12" t="s">
        <v>14</v>
      </c>
      <c r="I3" s="13" t="s">
        <v>15</v>
      </c>
    </row>
    <row r="4" spans="1:9" ht="12.75">
      <c r="A4" s="10" t="s">
        <v>16</v>
      </c>
      <c r="B4" s="11" t="s">
        <v>11</v>
      </c>
      <c r="C4" s="11" t="s">
        <v>12</v>
      </c>
      <c r="D4" s="11" t="s">
        <v>13</v>
      </c>
      <c r="E4" s="11">
        <v>222</v>
      </c>
      <c r="F4" s="11">
        <v>229</v>
      </c>
      <c r="G4" s="23">
        <f t="shared" si="0"/>
        <v>451</v>
      </c>
      <c r="H4" s="12" t="s">
        <v>19</v>
      </c>
      <c r="I4" s="13" t="s">
        <v>15</v>
      </c>
    </row>
    <row r="5" spans="1:9" ht="12.75">
      <c r="A5" s="26" t="s">
        <v>10</v>
      </c>
      <c r="B5" s="27" t="s">
        <v>20</v>
      </c>
      <c r="C5" s="27" t="s">
        <v>21</v>
      </c>
      <c r="D5" s="27" t="s">
        <v>22</v>
      </c>
      <c r="E5" s="27"/>
      <c r="F5" s="27"/>
      <c r="G5" s="27">
        <f t="shared" si="0"/>
        <v>0</v>
      </c>
      <c r="H5" s="28" t="s">
        <v>23</v>
      </c>
      <c r="I5" s="29" t="s">
        <v>24</v>
      </c>
    </row>
    <row r="6" spans="1:9" ht="12.75">
      <c r="A6" s="10" t="s">
        <v>10</v>
      </c>
      <c r="B6" s="11" t="s">
        <v>25</v>
      </c>
      <c r="C6" s="11" t="s">
        <v>21</v>
      </c>
      <c r="D6" s="11" t="s">
        <v>26</v>
      </c>
      <c r="E6" s="11">
        <v>322</v>
      </c>
      <c r="F6" s="11">
        <v>328</v>
      </c>
      <c r="G6" s="23">
        <f t="shared" si="0"/>
        <v>650</v>
      </c>
      <c r="H6" s="12" t="s">
        <v>27</v>
      </c>
      <c r="I6" s="13" t="s">
        <v>28</v>
      </c>
    </row>
    <row r="7" spans="1:9" ht="12.75">
      <c r="A7" s="10" t="s">
        <v>16</v>
      </c>
      <c r="B7" s="11" t="s">
        <v>29</v>
      </c>
      <c r="C7" s="11" t="s">
        <v>12</v>
      </c>
      <c r="D7" s="11" t="s">
        <v>26</v>
      </c>
      <c r="E7" s="11">
        <v>315</v>
      </c>
      <c r="F7" s="11">
        <v>319</v>
      </c>
      <c r="G7" s="23">
        <f t="shared" si="0"/>
        <v>634</v>
      </c>
      <c r="H7" s="14" t="s">
        <v>30</v>
      </c>
      <c r="I7" s="13" t="s">
        <v>28</v>
      </c>
    </row>
    <row r="8" spans="1:9" ht="12.75">
      <c r="A8" s="10" t="s">
        <v>10</v>
      </c>
      <c r="B8" s="11" t="s">
        <v>31</v>
      </c>
      <c r="C8" s="11" t="s">
        <v>12</v>
      </c>
      <c r="D8" s="11" t="s">
        <v>68</v>
      </c>
      <c r="E8" s="11">
        <v>316</v>
      </c>
      <c r="F8" s="11">
        <v>315</v>
      </c>
      <c r="G8" s="23">
        <f t="shared" si="0"/>
        <v>631</v>
      </c>
      <c r="H8" s="12" t="s">
        <v>32</v>
      </c>
      <c r="I8" s="13" t="s">
        <v>28</v>
      </c>
    </row>
    <row r="9" spans="1:9" ht="12.75">
      <c r="A9" s="26" t="s">
        <v>16</v>
      </c>
      <c r="B9" s="27" t="s">
        <v>33</v>
      </c>
      <c r="C9" s="27" t="s">
        <v>12</v>
      </c>
      <c r="D9" s="27" t="s">
        <v>68</v>
      </c>
      <c r="E9" s="27"/>
      <c r="F9" s="27"/>
      <c r="G9" s="27">
        <f aca="true" t="shared" si="1" ref="G9:G53">E9+F9</f>
        <v>0</v>
      </c>
      <c r="H9" s="28" t="s">
        <v>34</v>
      </c>
      <c r="I9" s="29" t="s">
        <v>28</v>
      </c>
    </row>
    <row r="10" spans="1:9" ht="12.75">
      <c r="A10" s="10" t="s">
        <v>10</v>
      </c>
      <c r="B10" s="11" t="s">
        <v>35</v>
      </c>
      <c r="C10" s="11" t="s">
        <v>36</v>
      </c>
      <c r="D10" s="11" t="s">
        <v>69</v>
      </c>
      <c r="E10" s="11">
        <v>302</v>
      </c>
      <c r="F10" s="11">
        <v>293</v>
      </c>
      <c r="G10" s="23">
        <f t="shared" si="1"/>
        <v>595</v>
      </c>
      <c r="H10" s="12" t="s">
        <v>37</v>
      </c>
      <c r="I10" s="13" t="s">
        <v>28</v>
      </c>
    </row>
    <row r="11" spans="1:9" ht="12.75" customHeight="1">
      <c r="A11" s="10" t="s">
        <v>10</v>
      </c>
      <c r="B11" s="11" t="s">
        <v>38</v>
      </c>
      <c r="C11" s="11" t="s">
        <v>39</v>
      </c>
      <c r="D11" s="11" t="s">
        <v>40</v>
      </c>
      <c r="E11" s="11">
        <v>328</v>
      </c>
      <c r="F11" s="11">
        <v>309</v>
      </c>
      <c r="G11" s="24">
        <f t="shared" si="1"/>
        <v>637</v>
      </c>
      <c r="H11" s="12" t="s">
        <v>41</v>
      </c>
      <c r="I11" s="13" t="s">
        <v>42</v>
      </c>
    </row>
    <row r="12" spans="1:9" ht="12.75">
      <c r="A12" s="10" t="s">
        <v>10</v>
      </c>
      <c r="B12" s="11" t="s">
        <v>49</v>
      </c>
      <c r="C12" s="11" t="s">
        <v>36</v>
      </c>
      <c r="D12" s="11" t="s">
        <v>46</v>
      </c>
      <c r="E12" s="11">
        <v>297</v>
      </c>
      <c r="F12" s="11">
        <v>308</v>
      </c>
      <c r="G12" s="23">
        <f aca="true" t="shared" si="2" ref="G12:G19">E12+F12</f>
        <v>605</v>
      </c>
      <c r="H12" s="12" t="s">
        <v>44</v>
      </c>
      <c r="I12" s="13" t="s">
        <v>42</v>
      </c>
    </row>
    <row r="13" spans="1:9" ht="12.75">
      <c r="A13" s="10" t="s">
        <v>16</v>
      </c>
      <c r="B13" s="11" t="s">
        <v>45</v>
      </c>
      <c r="C13" s="11" t="s">
        <v>12</v>
      </c>
      <c r="D13" s="11" t="s">
        <v>46</v>
      </c>
      <c r="E13" s="11">
        <v>280</v>
      </c>
      <c r="F13" s="11">
        <v>267</v>
      </c>
      <c r="G13" s="23">
        <f t="shared" si="2"/>
        <v>547</v>
      </c>
      <c r="H13" s="12" t="s">
        <v>43</v>
      </c>
      <c r="I13" s="13" t="s">
        <v>42</v>
      </c>
    </row>
    <row r="14" spans="1:9" ht="12.75">
      <c r="A14" s="10" t="s">
        <v>48</v>
      </c>
      <c r="B14" s="11" t="s">
        <v>52</v>
      </c>
      <c r="C14" s="11"/>
      <c r="D14" s="11" t="s">
        <v>46</v>
      </c>
      <c r="E14" s="11">
        <v>278</v>
      </c>
      <c r="F14" s="11">
        <v>263</v>
      </c>
      <c r="G14" s="23">
        <f t="shared" si="2"/>
        <v>541</v>
      </c>
      <c r="H14" s="12" t="s">
        <v>50</v>
      </c>
      <c r="I14" s="13" t="s">
        <v>42</v>
      </c>
    </row>
    <row r="15" spans="1:9" ht="12.75">
      <c r="A15" s="10" t="s">
        <v>51</v>
      </c>
      <c r="B15" s="11" t="s">
        <v>55</v>
      </c>
      <c r="C15" s="11" t="s">
        <v>36</v>
      </c>
      <c r="D15" s="11" t="s">
        <v>46</v>
      </c>
      <c r="E15" s="11">
        <v>219</v>
      </c>
      <c r="F15" s="11">
        <v>227</v>
      </c>
      <c r="G15" s="23">
        <f t="shared" si="2"/>
        <v>446</v>
      </c>
      <c r="H15" s="12" t="s">
        <v>53</v>
      </c>
      <c r="I15" s="13" t="s">
        <v>42</v>
      </c>
    </row>
    <row r="16" spans="1:9" ht="12.75">
      <c r="A16" s="10" t="s">
        <v>54</v>
      </c>
      <c r="B16" s="11" t="s">
        <v>47</v>
      </c>
      <c r="C16" s="11" t="s">
        <v>36</v>
      </c>
      <c r="D16" s="11" t="s">
        <v>46</v>
      </c>
      <c r="E16" s="11">
        <v>168</v>
      </c>
      <c r="F16" s="11">
        <v>168</v>
      </c>
      <c r="G16" s="23">
        <f t="shared" si="2"/>
        <v>336</v>
      </c>
      <c r="H16" s="12" t="s">
        <v>56</v>
      </c>
      <c r="I16" s="13" t="s">
        <v>42</v>
      </c>
    </row>
    <row r="17" spans="1:9" ht="12.75">
      <c r="A17" s="10" t="s">
        <v>10</v>
      </c>
      <c r="B17" s="11" t="s">
        <v>119</v>
      </c>
      <c r="C17" s="11" t="s">
        <v>120</v>
      </c>
      <c r="D17" s="11" t="s">
        <v>59</v>
      </c>
      <c r="E17" s="11">
        <v>256</v>
      </c>
      <c r="F17" s="11">
        <v>257</v>
      </c>
      <c r="G17" s="23">
        <f t="shared" si="2"/>
        <v>513</v>
      </c>
      <c r="H17" s="12" t="s">
        <v>60</v>
      </c>
      <c r="I17" s="13" t="s">
        <v>42</v>
      </c>
    </row>
    <row r="18" spans="1:9" ht="12.75">
      <c r="A18" s="10" t="s">
        <v>16</v>
      </c>
      <c r="B18" s="11" t="s">
        <v>57</v>
      </c>
      <c r="C18" s="11" t="s">
        <v>58</v>
      </c>
      <c r="D18" s="11" t="s">
        <v>59</v>
      </c>
      <c r="E18" s="11">
        <v>229</v>
      </c>
      <c r="F18" s="11">
        <v>209</v>
      </c>
      <c r="G18" s="23">
        <f t="shared" si="2"/>
        <v>438</v>
      </c>
      <c r="H18" s="12" t="s">
        <v>62</v>
      </c>
      <c r="I18" s="13" t="s">
        <v>42</v>
      </c>
    </row>
    <row r="19" spans="1:9" ht="12.75">
      <c r="A19" s="10" t="s">
        <v>48</v>
      </c>
      <c r="B19" s="11" t="s">
        <v>61</v>
      </c>
      <c r="C19" s="11" t="s">
        <v>58</v>
      </c>
      <c r="D19" s="11" t="s">
        <v>59</v>
      </c>
      <c r="E19" s="11">
        <v>179</v>
      </c>
      <c r="F19" s="11">
        <v>178</v>
      </c>
      <c r="G19" s="23">
        <f t="shared" si="2"/>
        <v>357</v>
      </c>
      <c r="H19" s="12" t="s">
        <v>121</v>
      </c>
      <c r="I19" s="13" t="s">
        <v>42</v>
      </c>
    </row>
    <row r="20" spans="1:9" ht="12.75">
      <c r="A20" s="10" t="s">
        <v>10</v>
      </c>
      <c r="B20" s="11" t="s">
        <v>63</v>
      </c>
      <c r="C20" s="11" t="s">
        <v>36</v>
      </c>
      <c r="D20" s="11" t="s">
        <v>64</v>
      </c>
      <c r="E20" s="11">
        <v>236</v>
      </c>
      <c r="F20" s="11">
        <v>188</v>
      </c>
      <c r="G20" s="23">
        <f t="shared" si="1"/>
        <v>424</v>
      </c>
      <c r="H20" s="12" t="s">
        <v>65</v>
      </c>
      <c r="I20" s="13" t="s">
        <v>42</v>
      </c>
    </row>
    <row r="21" spans="1:9" ht="12.75">
      <c r="A21" s="10" t="s">
        <v>10</v>
      </c>
      <c r="B21" s="11" t="s">
        <v>66</v>
      </c>
      <c r="C21" s="11" t="s">
        <v>67</v>
      </c>
      <c r="D21" s="11" t="s">
        <v>70</v>
      </c>
      <c r="E21" s="11">
        <v>282</v>
      </c>
      <c r="F21" s="11">
        <v>283</v>
      </c>
      <c r="G21" s="23">
        <f aca="true" t="shared" si="3" ref="G21:G27">E21+F21</f>
        <v>565</v>
      </c>
      <c r="H21" s="12" t="s">
        <v>71</v>
      </c>
      <c r="I21" s="13" t="s">
        <v>42</v>
      </c>
    </row>
    <row r="22" spans="1:9" ht="12.75">
      <c r="A22" s="10" t="s">
        <v>16</v>
      </c>
      <c r="B22" s="11" t="s">
        <v>74</v>
      </c>
      <c r="C22" s="11" t="s">
        <v>12</v>
      </c>
      <c r="D22" s="11" t="s">
        <v>70</v>
      </c>
      <c r="E22" s="11">
        <v>269</v>
      </c>
      <c r="F22" s="11">
        <v>267</v>
      </c>
      <c r="G22" s="23">
        <f t="shared" si="3"/>
        <v>536</v>
      </c>
      <c r="H22" s="12" t="s">
        <v>73</v>
      </c>
      <c r="I22" s="13" t="s">
        <v>42</v>
      </c>
    </row>
    <row r="23" spans="1:9" ht="12.75">
      <c r="A23" s="10" t="s">
        <v>48</v>
      </c>
      <c r="B23" s="11" t="s">
        <v>72</v>
      </c>
      <c r="C23" s="11" t="s">
        <v>36</v>
      </c>
      <c r="D23" s="11" t="s">
        <v>70</v>
      </c>
      <c r="E23" s="11">
        <v>256</v>
      </c>
      <c r="F23" s="11">
        <v>239</v>
      </c>
      <c r="G23" s="23">
        <f t="shared" si="3"/>
        <v>495</v>
      </c>
      <c r="H23" s="12" t="s">
        <v>75</v>
      </c>
      <c r="I23" s="13" t="s">
        <v>42</v>
      </c>
    </row>
    <row r="24" spans="1:9" ht="12.75">
      <c r="A24" s="10" t="s">
        <v>51</v>
      </c>
      <c r="B24" s="11" t="s">
        <v>76</v>
      </c>
      <c r="C24" s="11" t="s">
        <v>58</v>
      </c>
      <c r="D24" s="11" t="s">
        <v>70</v>
      </c>
      <c r="E24" s="11">
        <v>208</v>
      </c>
      <c r="F24" s="11">
        <v>169</v>
      </c>
      <c r="G24" s="23">
        <f t="shared" si="3"/>
        <v>377</v>
      </c>
      <c r="H24" s="12" t="s">
        <v>77</v>
      </c>
      <c r="I24" s="13" t="s">
        <v>42</v>
      </c>
    </row>
    <row r="25" spans="1:9" ht="12.75">
      <c r="A25" s="10" t="s">
        <v>10</v>
      </c>
      <c r="B25" s="11" t="s">
        <v>78</v>
      </c>
      <c r="C25" s="11" t="s">
        <v>79</v>
      </c>
      <c r="D25" s="11" t="s">
        <v>80</v>
      </c>
      <c r="E25" s="11">
        <v>229</v>
      </c>
      <c r="F25" s="11">
        <v>262</v>
      </c>
      <c r="G25" s="23">
        <f t="shared" si="3"/>
        <v>491</v>
      </c>
      <c r="H25" s="12" t="s">
        <v>81</v>
      </c>
      <c r="I25" s="13" t="s">
        <v>42</v>
      </c>
    </row>
    <row r="26" spans="1:16" ht="12.75">
      <c r="A26" s="10" t="s">
        <v>16</v>
      </c>
      <c r="B26" s="11" t="s">
        <v>85</v>
      </c>
      <c r="C26" s="11" t="s">
        <v>83</v>
      </c>
      <c r="D26" s="11" t="s">
        <v>80</v>
      </c>
      <c r="E26" s="11">
        <v>201</v>
      </c>
      <c r="F26" s="11">
        <v>219</v>
      </c>
      <c r="G26" s="23">
        <f t="shared" si="3"/>
        <v>420</v>
      </c>
      <c r="H26" s="12" t="s">
        <v>84</v>
      </c>
      <c r="I26" s="13" t="s">
        <v>42</v>
      </c>
      <c r="L26" s="1"/>
      <c r="M26" s="1"/>
      <c r="N26" s="1"/>
      <c r="O26" s="1"/>
      <c r="P26" s="1"/>
    </row>
    <row r="27" spans="1:11" ht="15">
      <c r="A27" s="10" t="s">
        <v>48</v>
      </c>
      <c r="B27" s="11" t="s">
        <v>82</v>
      </c>
      <c r="C27" s="11" t="s">
        <v>83</v>
      </c>
      <c r="D27" s="11" t="s">
        <v>80</v>
      </c>
      <c r="E27" s="11">
        <v>149</v>
      </c>
      <c r="F27" s="11">
        <v>174</v>
      </c>
      <c r="G27" s="23">
        <f t="shared" si="3"/>
        <v>323</v>
      </c>
      <c r="H27" s="12" t="s">
        <v>86</v>
      </c>
      <c r="I27" s="13" t="s">
        <v>42</v>
      </c>
      <c r="J27" s="3"/>
      <c r="K27" s="3"/>
    </row>
    <row r="28" spans="1:11" ht="15">
      <c r="A28" s="10"/>
      <c r="B28" s="11"/>
      <c r="C28" s="11"/>
      <c r="D28" s="11"/>
      <c r="E28" s="11"/>
      <c r="F28" s="11"/>
      <c r="G28" s="23">
        <f t="shared" si="1"/>
        <v>0</v>
      </c>
      <c r="H28" s="12"/>
      <c r="I28" s="13"/>
      <c r="J28" s="3"/>
      <c r="K28" s="3"/>
    </row>
    <row r="29" spans="1:11" ht="15">
      <c r="A29" s="10" t="s">
        <v>10</v>
      </c>
      <c r="B29" s="11" t="s">
        <v>87</v>
      </c>
      <c r="C29" s="11" t="s">
        <v>36</v>
      </c>
      <c r="D29" s="11" t="s">
        <v>88</v>
      </c>
      <c r="E29" s="11">
        <v>262</v>
      </c>
      <c r="F29" s="11">
        <v>265</v>
      </c>
      <c r="G29" s="23">
        <f t="shared" si="1"/>
        <v>527</v>
      </c>
      <c r="H29" s="12" t="s">
        <v>89</v>
      </c>
      <c r="I29" s="13" t="s">
        <v>42</v>
      </c>
      <c r="J29" s="3"/>
      <c r="K29" s="3"/>
    </row>
    <row r="30" spans="1:11" ht="15">
      <c r="A30" s="10" t="s">
        <v>16</v>
      </c>
      <c r="B30" s="11" t="s">
        <v>90</v>
      </c>
      <c r="C30" s="11" t="s">
        <v>36</v>
      </c>
      <c r="D30" s="11" t="s">
        <v>88</v>
      </c>
      <c r="E30" s="11">
        <v>144</v>
      </c>
      <c r="F30" s="11">
        <v>121</v>
      </c>
      <c r="G30" s="23">
        <f t="shared" si="1"/>
        <v>265</v>
      </c>
      <c r="H30" s="12" t="s">
        <v>91</v>
      </c>
      <c r="I30" s="13" t="s">
        <v>42</v>
      </c>
      <c r="J30" s="3"/>
      <c r="K30" s="3"/>
    </row>
    <row r="31" spans="1:11" ht="15">
      <c r="A31" s="10" t="s">
        <v>10</v>
      </c>
      <c r="B31" s="11" t="s">
        <v>92</v>
      </c>
      <c r="C31" s="11" t="s">
        <v>83</v>
      </c>
      <c r="D31" s="11" t="s">
        <v>93</v>
      </c>
      <c r="E31" s="11">
        <v>226</v>
      </c>
      <c r="F31" s="11">
        <v>202</v>
      </c>
      <c r="G31" s="23">
        <f t="shared" si="1"/>
        <v>428</v>
      </c>
      <c r="H31" s="12" t="s">
        <v>94</v>
      </c>
      <c r="I31" s="13" t="s">
        <v>95</v>
      </c>
      <c r="J31" s="3"/>
      <c r="K31" s="3"/>
    </row>
    <row r="32" spans="1:11" ht="15">
      <c r="A32" s="10" t="s">
        <v>16</v>
      </c>
      <c r="B32" s="11" t="s">
        <v>96</v>
      </c>
      <c r="C32" s="11" t="s">
        <v>36</v>
      </c>
      <c r="D32" s="11" t="s">
        <v>93</v>
      </c>
      <c r="E32" s="11">
        <v>222</v>
      </c>
      <c r="F32" s="11">
        <v>186</v>
      </c>
      <c r="G32" s="23">
        <f t="shared" si="1"/>
        <v>408</v>
      </c>
      <c r="H32" s="12" t="s">
        <v>97</v>
      </c>
      <c r="I32" s="13" t="s">
        <v>95</v>
      </c>
      <c r="J32" s="3"/>
      <c r="K32" s="3"/>
    </row>
    <row r="33" spans="1:11" ht="15">
      <c r="A33" s="10" t="s">
        <v>10</v>
      </c>
      <c r="B33" s="11" t="s">
        <v>98</v>
      </c>
      <c r="C33" s="11" t="s">
        <v>21</v>
      </c>
      <c r="D33" s="11" t="s">
        <v>99</v>
      </c>
      <c r="E33" s="11">
        <v>266</v>
      </c>
      <c r="F33" s="11">
        <v>246</v>
      </c>
      <c r="G33" s="23">
        <f t="shared" si="1"/>
        <v>512</v>
      </c>
      <c r="H33" s="12" t="s">
        <v>100</v>
      </c>
      <c r="I33" s="13" t="s">
        <v>95</v>
      </c>
      <c r="J33" s="4"/>
      <c r="K33" s="4"/>
    </row>
    <row r="34" spans="1:15" ht="15.75">
      <c r="A34" s="26" t="s">
        <v>16</v>
      </c>
      <c r="B34" s="27" t="s">
        <v>101</v>
      </c>
      <c r="C34" s="27" t="s">
        <v>21</v>
      </c>
      <c r="D34" s="27" t="s">
        <v>99</v>
      </c>
      <c r="E34" s="27"/>
      <c r="F34" s="27"/>
      <c r="G34" s="27">
        <f t="shared" si="1"/>
        <v>0</v>
      </c>
      <c r="H34" s="28" t="s">
        <v>102</v>
      </c>
      <c r="I34" s="29" t="s">
        <v>95</v>
      </c>
      <c r="J34" s="5"/>
      <c r="K34" s="1"/>
      <c r="L34" s="1"/>
      <c r="M34" s="1"/>
      <c r="N34" s="1"/>
      <c r="O34" s="1"/>
    </row>
    <row r="35" spans="1:15" ht="15.75">
      <c r="A35" s="10" t="s">
        <v>103</v>
      </c>
      <c r="B35" s="11" t="s">
        <v>104</v>
      </c>
      <c r="C35" s="11" t="s">
        <v>105</v>
      </c>
      <c r="D35" s="11" t="s">
        <v>106</v>
      </c>
      <c r="E35" s="11">
        <v>92</v>
      </c>
      <c r="F35" s="11">
        <v>92</v>
      </c>
      <c r="G35" s="23">
        <f t="shared" si="1"/>
        <v>184</v>
      </c>
      <c r="H35" s="12" t="s">
        <v>107</v>
      </c>
      <c r="I35" s="13" t="s">
        <v>95</v>
      </c>
      <c r="J35" s="5"/>
      <c r="K35" s="1"/>
      <c r="L35" s="1"/>
      <c r="M35" s="1"/>
      <c r="N35" s="1"/>
      <c r="O35" s="1"/>
    </row>
    <row r="36" spans="1:11" ht="15">
      <c r="A36" s="10"/>
      <c r="B36" s="11"/>
      <c r="C36" s="11"/>
      <c r="D36" s="11"/>
      <c r="E36" s="11"/>
      <c r="F36" s="11"/>
      <c r="G36" s="23">
        <f t="shared" si="1"/>
        <v>0</v>
      </c>
      <c r="H36" s="12"/>
      <c r="I36" s="13"/>
      <c r="J36" s="4"/>
      <c r="K36" s="4"/>
    </row>
    <row r="37" spans="1:11" ht="15">
      <c r="A37" s="10" t="s">
        <v>10</v>
      </c>
      <c r="B37" s="15" t="s">
        <v>112</v>
      </c>
      <c r="C37" s="15" t="s">
        <v>36</v>
      </c>
      <c r="D37" s="15" t="s">
        <v>109</v>
      </c>
      <c r="E37" s="11">
        <v>323</v>
      </c>
      <c r="F37" s="11">
        <v>307</v>
      </c>
      <c r="G37" s="23">
        <f>E37+F37</f>
        <v>630</v>
      </c>
      <c r="H37" s="12" t="s">
        <v>110</v>
      </c>
      <c r="I37" s="13" t="s">
        <v>111</v>
      </c>
      <c r="J37" s="4"/>
      <c r="K37" s="4"/>
    </row>
    <row r="38" spans="1:11" ht="15">
      <c r="A38" s="10" t="s">
        <v>16</v>
      </c>
      <c r="B38" s="15" t="s">
        <v>117</v>
      </c>
      <c r="C38" s="15" t="s">
        <v>36</v>
      </c>
      <c r="D38" s="15" t="s">
        <v>109</v>
      </c>
      <c r="E38" s="11">
        <v>268</v>
      </c>
      <c r="F38" s="11">
        <v>235</v>
      </c>
      <c r="G38" s="23">
        <f>E38+F38</f>
        <v>503</v>
      </c>
      <c r="H38" s="12" t="s">
        <v>113</v>
      </c>
      <c r="I38" s="13" t="s">
        <v>111</v>
      </c>
      <c r="J38" s="6"/>
      <c r="K38" s="6"/>
    </row>
    <row r="39" spans="1:11" ht="15">
      <c r="A39" s="10" t="s">
        <v>48</v>
      </c>
      <c r="B39" s="11" t="s">
        <v>108</v>
      </c>
      <c r="C39" s="11" t="s">
        <v>36</v>
      </c>
      <c r="D39" s="11" t="s">
        <v>109</v>
      </c>
      <c r="E39" s="15">
        <v>166</v>
      </c>
      <c r="F39" s="15">
        <v>159</v>
      </c>
      <c r="G39" s="23">
        <f>E39+F39</f>
        <v>325</v>
      </c>
      <c r="H39" s="12" t="s">
        <v>118</v>
      </c>
      <c r="I39" s="13"/>
      <c r="J39" s="6"/>
      <c r="K39" s="6"/>
    </row>
    <row r="40" spans="1:11" ht="15" customHeight="1">
      <c r="A40" s="16" t="s">
        <v>10</v>
      </c>
      <c r="B40" s="15" t="s">
        <v>114</v>
      </c>
      <c r="C40" s="11" t="s">
        <v>36</v>
      </c>
      <c r="D40" s="11" t="s">
        <v>115</v>
      </c>
      <c r="E40" s="11">
        <v>259</v>
      </c>
      <c r="F40" s="11">
        <v>264</v>
      </c>
      <c r="G40" s="23">
        <f t="shared" si="1"/>
        <v>523</v>
      </c>
      <c r="H40" s="12" t="s">
        <v>116</v>
      </c>
      <c r="I40" s="13" t="s">
        <v>111</v>
      </c>
      <c r="J40" s="6"/>
      <c r="K40" s="6"/>
    </row>
    <row r="41" spans="1:9" ht="15" customHeight="1">
      <c r="A41" s="10"/>
      <c r="B41" s="11"/>
      <c r="C41" s="11"/>
      <c r="D41" s="11"/>
      <c r="E41" s="11"/>
      <c r="F41" s="11"/>
      <c r="G41" s="23">
        <f t="shared" si="1"/>
        <v>0</v>
      </c>
      <c r="H41" s="12"/>
      <c r="I41" s="13"/>
    </row>
    <row r="42" spans="1:9" ht="12.75">
      <c r="A42" s="10" t="s">
        <v>10</v>
      </c>
      <c r="B42" s="11" t="s">
        <v>122</v>
      </c>
      <c r="C42" s="30" t="s">
        <v>36</v>
      </c>
      <c r="D42" s="11" t="s">
        <v>123</v>
      </c>
      <c r="E42" s="11">
        <v>102</v>
      </c>
      <c r="F42" s="11">
        <v>77</v>
      </c>
      <c r="G42" s="23">
        <f t="shared" si="1"/>
        <v>179</v>
      </c>
      <c r="H42" s="12">
        <v>19</v>
      </c>
      <c r="I42" s="13" t="s">
        <v>111</v>
      </c>
    </row>
    <row r="43" spans="1:9" ht="12.75">
      <c r="A43" s="10" t="s">
        <v>10</v>
      </c>
      <c r="B43" s="11" t="s">
        <v>124</v>
      </c>
      <c r="C43" s="11" t="s">
        <v>36</v>
      </c>
      <c r="D43" s="11" t="s">
        <v>125</v>
      </c>
      <c r="E43" s="11">
        <v>180</v>
      </c>
      <c r="F43" s="11">
        <v>195</v>
      </c>
      <c r="G43" s="23">
        <f t="shared" si="1"/>
        <v>375</v>
      </c>
      <c r="H43" s="12">
        <v>20</v>
      </c>
      <c r="I43" s="13" t="s">
        <v>111</v>
      </c>
    </row>
    <row r="44" spans="1:9" ht="12.75">
      <c r="A44" s="10"/>
      <c r="B44" s="11"/>
      <c r="C44" s="11"/>
      <c r="D44" s="11"/>
      <c r="E44" s="11"/>
      <c r="F44" s="11"/>
      <c r="G44" s="23">
        <f t="shared" si="1"/>
        <v>0</v>
      </c>
      <c r="H44" s="12"/>
      <c r="I44" s="13"/>
    </row>
    <row r="45" spans="1:9" ht="12.75">
      <c r="A45" s="10"/>
      <c r="B45" s="11"/>
      <c r="C45" s="11"/>
      <c r="D45" s="11"/>
      <c r="E45" s="11"/>
      <c r="F45" s="11"/>
      <c r="G45" s="23">
        <f t="shared" si="1"/>
        <v>0</v>
      </c>
      <c r="H45" s="12"/>
      <c r="I45" s="13"/>
    </row>
    <row r="46" spans="1:9" ht="12.75">
      <c r="A46" s="10"/>
      <c r="B46" s="11"/>
      <c r="C46" s="11"/>
      <c r="D46" s="11"/>
      <c r="E46" s="11"/>
      <c r="F46" s="11"/>
      <c r="G46" s="23">
        <f t="shared" si="1"/>
        <v>0</v>
      </c>
      <c r="H46" s="12"/>
      <c r="I46" s="13"/>
    </row>
    <row r="47" spans="1:9" ht="12.75">
      <c r="A47" s="10"/>
      <c r="B47" s="11"/>
      <c r="C47" s="11"/>
      <c r="D47" s="11"/>
      <c r="E47" s="11"/>
      <c r="F47" s="11"/>
      <c r="G47" s="23">
        <f t="shared" si="1"/>
        <v>0</v>
      </c>
      <c r="H47" s="12"/>
      <c r="I47" s="13"/>
    </row>
    <row r="48" spans="1:9" ht="12.75">
      <c r="A48" s="10"/>
      <c r="B48" s="11"/>
      <c r="C48" s="11"/>
      <c r="D48" s="11"/>
      <c r="E48" s="11"/>
      <c r="F48" s="11"/>
      <c r="G48" s="23">
        <f t="shared" si="1"/>
        <v>0</v>
      </c>
      <c r="H48" s="12"/>
      <c r="I48" s="13"/>
    </row>
    <row r="49" spans="1:9" ht="12.75">
      <c r="A49" s="10"/>
      <c r="B49" s="11"/>
      <c r="C49" s="11"/>
      <c r="D49" s="11"/>
      <c r="E49" s="11"/>
      <c r="F49" s="11"/>
      <c r="G49" s="23">
        <f t="shared" si="1"/>
        <v>0</v>
      </c>
      <c r="H49" s="12"/>
      <c r="I49" s="13"/>
    </row>
    <row r="50" spans="1:9" ht="12.75">
      <c r="A50" s="10"/>
      <c r="B50" s="11"/>
      <c r="C50" s="11"/>
      <c r="D50" s="11"/>
      <c r="E50" s="11"/>
      <c r="F50" s="11"/>
      <c r="G50" s="23">
        <f t="shared" si="1"/>
        <v>0</v>
      </c>
      <c r="H50" s="12"/>
      <c r="I50" s="13"/>
    </row>
    <row r="51" spans="1:9" ht="12.75">
      <c r="A51" s="10"/>
      <c r="B51" s="11"/>
      <c r="C51" s="11"/>
      <c r="D51" s="11"/>
      <c r="E51" s="11"/>
      <c r="F51" s="11"/>
      <c r="G51" s="23">
        <f t="shared" si="1"/>
        <v>0</v>
      </c>
      <c r="H51" s="12"/>
      <c r="I51" s="13"/>
    </row>
    <row r="52" spans="1:9" ht="12.75">
      <c r="A52" s="10"/>
      <c r="B52" s="11"/>
      <c r="C52" s="11"/>
      <c r="D52" s="11"/>
      <c r="E52" s="11"/>
      <c r="F52" s="11"/>
      <c r="G52" s="23">
        <f t="shared" si="1"/>
        <v>0</v>
      </c>
      <c r="H52" s="12"/>
      <c r="I52" s="13"/>
    </row>
    <row r="53" spans="1:9" ht="13.5" thickBot="1">
      <c r="A53" s="17"/>
      <c r="B53" s="18"/>
      <c r="C53" s="19"/>
      <c r="D53" s="19"/>
      <c r="E53" s="19"/>
      <c r="F53" s="19"/>
      <c r="G53" s="25">
        <f t="shared" si="1"/>
        <v>0</v>
      </c>
      <c r="H53" s="20"/>
      <c r="I53" s="21"/>
    </row>
    <row r="55" spans="7:13" ht="12.75">
      <c r="G55" s="1"/>
      <c r="H55" s="1"/>
      <c r="I55" s="1"/>
      <c r="J55" s="1"/>
      <c r="K55" s="1"/>
      <c r="L55" s="2"/>
      <c r="M55" s="2"/>
    </row>
    <row r="56" spans="7:12" ht="12.75">
      <c r="G56" s="1"/>
      <c r="H56" s="1"/>
      <c r="I56" s="1"/>
      <c r="J56" s="1"/>
      <c r="K56" s="1"/>
      <c r="L56" s="1"/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office2003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Fucsák József</dc:creator>
  <cp:keywords/>
  <dc:description/>
  <cp:lastModifiedBy>Fábos László Attila</cp:lastModifiedBy>
  <cp:lastPrinted>2015-07-11T13:09:34Z</cp:lastPrinted>
  <dcterms:created xsi:type="dcterms:W3CDTF">2014-07-09T12:45:21Z</dcterms:created>
  <dcterms:modified xsi:type="dcterms:W3CDTF">2015-07-13T14:17:27Z</dcterms:modified>
  <cp:category/>
  <cp:version/>
  <cp:contentType/>
  <cp:contentStatus/>
</cp:coreProperties>
</file>