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IV. BHÍE Teremíjász Kupa" sheetId="2" r:id="rId1"/>
  </sheets>
  <definedNames>
    <definedName name="_xlnm._FilterDatabase" localSheetId="0" hidden="1">'IV. BHÍE Teremíjász Kupa'!$A$1:$J$39</definedName>
  </definedNames>
  <calcPr calcId="152511"/>
</workbook>
</file>

<file path=xl/calcChain.xml><?xml version="1.0" encoding="utf-8"?>
<calcChain xmlns="http://schemas.openxmlformats.org/spreadsheetml/2006/main">
  <c r="I25" i="2"/>
  <c r="I24"/>
  <c r="I8" l="1"/>
  <c r="I7"/>
  <c r="I6"/>
  <c r="I9"/>
  <c r="I5"/>
  <c r="I3"/>
  <c r="I4"/>
  <c r="I10"/>
  <c r="I11"/>
  <c r="I12"/>
  <c r="I17"/>
  <c r="I16"/>
  <c r="I20"/>
  <c r="I15"/>
  <c r="I13"/>
  <c r="I14"/>
  <c r="I19"/>
  <c r="I18"/>
  <c r="I22"/>
  <c r="I23"/>
  <c r="I21"/>
  <c r="I41"/>
  <c r="I40"/>
  <c r="I39"/>
  <c r="I38"/>
  <c r="I37"/>
  <c r="I33"/>
  <c r="I36"/>
  <c r="I32"/>
  <c r="I31"/>
  <c r="I29"/>
  <c r="I28"/>
  <c r="I35"/>
  <c r="I30"/>
  <c r="I27"/>
  <c r="I34"/>
  <c r="I26"/>
  <c r="I43"/>
  <c r="I42"/>
  <c r="I2"/>
</calcChain>
</file>

<file path=xl/sharedStrings.xml><?xml version="1.0" encoding="utf-8"?>
<sst xmlns="http://schemas.openxmlformats.org/spreadsheetml/2006/main" count="262" uniqueCount="117">
  <si>
    <t>Egyesület</t>
  </si>
  <si>
    <t>Íj kategória</t>
  </si>
  <si>
    <t>Nem</t>
  </si>
  <si>
    <t>Korosztály</t>
  </si>
  <si>
    <t>KIE:Kanizsa Íjász Egyesület</t>
  </si>
  <si>
    <t>TR-LB</t>
  </si>
  <si>
    <t>férfi</t>
  </si>
  <si>
    <t>felnőtt</t>
  </si>
  <si>
    <t>serdülő</t>
  </si>
  <si>
    <t>Marcali Turul Íjász Egyesület</t>
  </si>
  <si>
    <t>TR-RB</t>
  </si>
  <si>
    <t>CU</t>
  </si>
  <si>
    <t>kadet</t>
  </si>
  <si>
    <t>nő</t>
  </si>
  <si>
    <t>SegŐsdi H.Í.E.</t>
  </si>
  <si>
    <t>PB-HB</t>
  </si>
  <si>
    <t>szenior</t>
  </si>
  <si>
    <t>BHÍE</t>
  </si>
  <si>
    <t>gyerek</t>
  </si>
  <si>
    <t>Kapos Íjász Egyesület</t>
  </si>
  <si>
    <t>HU</t>
  </si>
  <si>
    <t>OL</t>
  </si>
  <si>
    <t>Sólyom Í.e.Zeg.</t>
  </si>
  <si>
    <t>ifjúsági</t>
  </si>
  <si>
    <t>Tolnai Tájak Íjász Egyesület Szekszárd</t>
  </si>
  <si>
    <t>Hévíz sk</t>
  </si>
  <si>
    <t>BB</t>
  </si>
  <si>
    <t>Sipos Sándor</t>
  </si>
  <si>
    <t>Csóbor Benjámin</t>
  </si>
  <si>
    <t>Fábos László Attila</t>
  </si>
  <si>
    <t>Szij Zsolt</t>
  </si>
  <si>
    <t>Papp László</t>
  </si>
  <si>
    <t>Horváth Gábor</t>
  </si>
  <si>
    <t>Horváth Márk</t>
  </si>
  <si>
    <t>Varga Mátyás</t>
  </si>
  <si>
    <t>Vilics Szabina</t>
  </si>
  <si>
    <t>Fucsák József</t>
  </si>
  <si>
    <t>Kulcsár Gergely Dániel</t>
  </si>
  <si>
    <t>Kulcsár Ernő</t>
  </si>
  <si>
    <t>Fila Zsolt Róbert</t>
  </si>
  <si>
    <t>Hidasi Bálint</t>
  </si>
  <si>
    <t>Kiss Attila</t>
  </si>
  <si>
    <t>Marits Bálint</t>
  </si>
  <si>
    <t>Pintér Péter</t>
  </si>
  <si>
    <t>Besenyei László</t>
  </si>
  <si>
    <t>Hermánn István</t>
  </si>
  <si>
    <t>Fehér János László</t>
  </si>
  <si>
    <t>Kovács Ákos</t>
  </si>
  <si>
    <t>Muczárt József</t>
  </si>
  <si>
    <t>József Richárd</t>
  </si>
  <si>
    <t>Drávecz László</t>
  </si>
  <si>
    <t>Erdei Renáta</t>
  </si>
  <si>
    <t>Lázár Ákos</t>
  </si>
  <si>
    <t>Kornóczy Péter</t>
  </si>
  <si>
    <t>Pálmai Attila</t>
  </si>
  <si>
    <t>Györkös Attila</t>
  </si>
  <si>
    <t>Gájer Szilárd</t>
  </si>
  <si>
    <t>Csáki Alpár</t>
  </si>
  <si>
    <t>Miklos János</t>
  </si>
  <si>
    <t>Bogyó Gergő</t>
  </si>
  <si>
    <t>Varga Pál Mariann</t>
  </si>
  <si>
    <t>Név</t>
  </si>
  <si>
    <t>Varga Árpád</t>
  </si>
  <si>
    <t xml:space="preserve">Pomozi Máté </t>
  </si>
  <si>
    <t>Fülöp Árpád</t>
  </si>
  <si>
    <t>Major Péter</t>
  </si>
  <si>
    <t>Major András Zoltán</t>
  </si>
  <si>
    <t>Drávecz Szabolcs</t>
  </si>
  <si>
    <t>Kőszegi Zsolt</t>
  </si>
  <si>
    <t>Varga Gyula</t>
  </si>
  <si>
    <t>01 A</t>
  </si>
  <si>
    <t>01 B</t>
  </si>
  <si>
    <t>01 C</t>
  </si>
  <si>
    <t>02 B</t>
  </si>
  <si>
    <t>02 A</t>
  </si>
  <si>
    <t>03 A</t>
  </si>
  <si>
    <t>04 A</t>
  </si>
  <si>
    <t>04 B</t>
  </si>
  <si>
    <t>05 A</t>
  </si>
  <si>
    <t>05 B</t>
  </si>
  <si>
    <t>06 A</t>
  </si>
  <si>
    <t>06 B</t>
  </si>
  <si>
    <t>07 A</t>
  </si>
  <si>
    <t>07 B</t>
  </si>
  <si>
    <t>08 A</t>
  </si>
  <si>
    <t>09 A</t>
  </si>
  <si>
    <t>10 A</t>
  </si>
  <si>
    <t>10 B</t>
  </si>
  <si>
    <t>11 A</t>
  </si>
  <si>
    <t>11 B</t>
  </si>
  <si>
    <t>12 A</t>
  </si>
  <si>
    <t>12 B</t>
  </si>
  <si>
    <t>13 A</t>
  </si>
  <si>
    <t>13 B</t>
  </si>
  <si>
    <t>14 A</t>
  </si>
  <si>
    <t>14 B</t>
  </si>
  <si>
    <t>15 A</t>
  </si>
  <si>
    <t>15 B</t>
  </si>
  <si>
    <t>16 A</t>
  </si>
  <si>
    <t>16 B</t>
  </si>
  <si>
    <t>17 A</t>
  </si>
  <si>
    <t>17 B</t>
  </si>
  <si>
    <t>18 B</t>
  </si>
  <si>
    <t>19 A</t>
  </si>
  <si>
    <t>19 B</t>
  </si>
  <si>
    <t>20 A</t>
  </si>
  <si>
    <t>20 B</t>
  </si>
  <si>
    <t>21 A</t>
  </si>
  <si>
    <t>21 B</t>
  </si>
  <si>
    <t>22 A</t>
  </si>
  <si>
    <t>22 B</t>
  </si>
  <si>
    <t>23 A</t>
  </si>
  <si>
    <t>Pályabeosztás</t>
  </si>
  <si>
    <t>Helyezés</t>
  </si>
  <si>
    <t>Pontszám I kör</t>
  </si>
  <si>
    <t>Pontszám II kör</t>
  </si>
  <si>
    <t>Pontszám összesített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</si>
</sst>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/>
    <xf numFmtId="0" fontId="0" fillId="0" borderId="10" xfId="0" applyFill="1" applyBorder="1"/>
    <xf numFmtId="49" fontId="18" fillId="0" borderId="11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/>
    </xf>
    <xf numFmtId="0" fontId="18" fillId="33" borderId="12" xfId="0" applyFont="1" applyFill="1" applyBorder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0" zoomScaleNormal="80" workbookViewId="0">
      <selection activeCell="I25" sqref="I25"/>
    </sheetView>
  </sheetViews>
  <sheetFormatPr defaultRowHeight="15"/>
  <cols>
    <col min="1" max="1" width="15.85546875" style="1" bestFit="1" customWidth="1"/>
    <col min="2" max="2" width="24.5703125" bestFit="1" customWidth="1"/>
    <col min="3" max="3" width="40.42578125" bestFit="1" customWidth="1"/>
    <col min="4" max="4" width="12.7109375" bestFit="1" customWidth="1"/>
    <col min="5" max="5" width="5.85546875" bestFit="1" customWidth="1"/>
    <col min="6" max="6" width="11.42578125" bestFit="1" customWidth="1"/>
    <col min="7" max="9" width="11.42578125" customWidth="1"/>
    <col min="10" max="10" width="10.28515625" bestFit="1" customWidth="1"/>
  </cols>
  <sheetData>
    <row r="1" spans="1:10" ht="15" customHeight="1">
      <c r="A1" s="2" t="s">
        <v>112</v>
      </c>
      <c r="B1" s="6" t="s">
        <v>61</v>
      </c>
      <c r="C1" s="6" t="s">
        <v>0</v>
      </c>
      <c r="D1" s="7" t="s">
        <v>1</v>
      </c>
      <c r="E1" s="7" t="s">
        <v>2</v>
      </c>
      <c r="F1" s="7" t="s">
        <v>3</v>
      </c>
      <c r="G1" s="7" t="s">
        <v>114</v>
      </c>
      <c r="H1" s="7" t="s">
        <v>115</v>
      </c>
      <c r="I1" s="7" t="s">
        <v>116</v>
      </c>
      <c r="J1" s="7" t="s">
        <v>113</v>
      </c>
    </row>
    <row r="2" spans="1:10" ht="15" customHeight="1">
      <c r="A2" s="5" t="s">
        <v>101</v>
      </c>
      <c r="B2" s="3" t="s">
        <v>69</v>
      </c>
      <c r="C2" s="3" t="s">
        <v>19</v>
      </c>
      <c r="D2" s="3" t="s">
        <v>26</v>
      </c>
      <c r="E2" s="3" t="s">
        <v>6</v>
      </c>
      <c r="F2" s="3" t="s">
        <v>7</v>
      </c>
      <c r="G2" s="4">
        <v>77</v>
      </c>
      <c r="H2" s="4">
        <v>72</v>
      </c>
      <c r="I2" s="4">
        <f t="shared" ref="I2:I43" si="0">G2+H2</f>
        <v>149</v>
      </c>
      <c r="J2" s="4">
        <v>1</v>
      </c>
    </row>
    <row r="3" spans="1:10" ht="15" customHeight="1">
      <c r="A3" s="5" t="s">
        <v>110</v>
      </c>
      <c r="B3" s="3" t="s">
        <v>43</v>
      </c>
      <c r="C3" s="3" t="s">
        <v>4</v>
      </c>
      <c r="D3" s="3" t="s">
        <v>11</v>
      </c>
      <c r="E3" s="3" t="s">
        <v>6</v>
      </c>
      <c r="F3" s="3" t="s">
        <v>7</v>
      </c>
      <c r="G3" s="4">
        <v>278</v>
      </c>
      <c r="H3" s="4">
        <v>281</v>
      </c>
      <c r="I3" s="4">
        <f t="shared" si="0"/>
        <v>559</v>
      </c>
      <c r="J3" s="4">
        <v>1</v>
      </c>
    </row>
    <row r="4" spans="1:10" ht="15" customHeight="1">
      <c r="A4" s="5" t="s">
        <v>103</v>
      </c>
      <c r="B4" s="3" t="s">
        <v>54</v>
      </c>
      <c r="C4" s="3" t="s">
        <v>25</v>
      </c>
      <c r="D4" s="3" t="s">
        <v>11</v>
      </c>
      <c r="E4" s="3" t="s">
        <v>6</v>
      </c>
      <c r="F4" s="3" t="s">
        <v>7</v>
      </c>
      <c r="G4" s="4">
        <v>280</v>
      </c>
      <c r="H4" s="4">
        <v>276</v>
      </c>
      <c r="I4" s="4">
        <f t="shared" si="0"/>
        <v>556</v>
      </c>
      <c r="J4" s="4">
        <v>2</v>
      </c>
    </row>
    <row r="5" spans="1:10" ht="15" customHeight="1">
      <c r="A5" s="5" t="s">
        <v>107</v>
      </c>
      <c r="B5" s="3" t="s">
        <v>44</v>
      </c>
      <c r="C5" s="3" t="s">
        <v>4</v>
      </c>
      <c r="D5" s="3" t="s">
        <v>11</v>
      </c>
      <c r="E5" s="3" t="s">
        <v>6</v>
      </c>
      <c r="F5" s="3" t="s">
        <v>7</v>
      </c>
      <c r="G5" s="4">
        <v>278</v>
      </c>
      <c r="H5" s="4">
        <v>275</v>
      </c>
      <c r="I5" s="4">
        <f t="shared" si="0"/>
        <v>553</v>
      </c>
      <c r="J5" s="4">
        <v>3</v>
      </c>
    </row>
    <row r="6" spans="1:10" ht="15" customHeight="1">
      <c r="A6" s="5" t="s">
        <v>106</v>
      </c>
      <c r="B6" s="3" t="s">
        <v>41</v>
      </c>
      <c r="C6" s="3" t="s">
        <v>19</v>
      </c>
      <c r="D6" s="3" t="s">
        <v>11</v>
      </c>
      <c r="E6" s="3" t="s">
        <v>6</v>
      </c>
      <c r="F6" s="3" t="s">
        <v>7</v>
      </c>
      <c r="G6" s="4">
        <v>271</v>
      </c>
      <c r="H6" s="4">
        <v>274</v>
      </c>
      <c r="I6" s="4">
        <f t="shared" si="0"/>
        <v>545</v>
      </c>
      <c r="J6" s="4">
        <v>4</v>
      </c>
    </row>
    <row r="7" spans="1:10" ht="15" customHeight="1">
      <c r="A7" s="5" t="s">
        <v>109</v>
      </c>
      <c r="B7" s="3" t="s">
        <v>31</v>
      </c>
      <c r="C7" s="3" t="s">
        <v>9</v>
      </c>
      <c r="D7" s="3" t="s">
        <v>11</v>
      </c>
      <c r="E7" s="3" t="s">
        <v>6</v>
      </c>
      <c r="F7" s="3" t="s">
        <v>7</v>
      </c>
      <c r="G7" s="4">
        <v>268</v>
      </c>
      <c r="H7" s="4">
        <v>265</v>
      </c>
      <c r="I7" s="4">
        <f t="shared" si="0"/>
        <v>533</v>
      </c>
      <c r="J7" s="4">
        <v>5</v>
      </c>
    </row>
    <row r="8" spans="1:10" ht="15" customHeight="1">
      <c r="A8" s="5" t="s">
        <v>105</v>
      </c>
      <c r="B8" s="3" t="s">
        <v>48</v>
      </c>
      <c r="C8" s="3" t="s">
        <v>22</v>
      </c>
      <c r="D8" s="3" t="s">
        <v>11</v>
      </c>
      <c r="E8" s="3" t="s">
        <v>6</v>
      </c>
      <c r="F8" s="3" t="s">
        <v>7</v>
      </c>
      <c r="G8" s="4">
        <v>251</v>
      </c>
      <c r="H8" s="4">
        <v>270</v>
      </c>
      <c r="I8" s="4">
        <f t="shared" si="0"/>
        <v>521</v>
      </c>
      <c r="J8" s="4">
        <v>6</v>
      </c>
    </row>
    <row r="9" spans="1:10" ht="15" customHeight="1">
      <c r="A9" s="5" t="s">
        <v>108</v>
      </c>
      <c r="B9" s="3" t="s">
        <v>46</v>
      </c>
      <c r="C9" s="3" t="s">
        <v>19</v>
      </c>
      <c r="D9" s="3" t="s">
        <v>11</v>
      </c>
      <c r="E9" s="3" t="s">
        <v>6</v>
      </c>
      <c r="F9" s="3" t="s">
        <v>16</v>
      </c>
      <c r="G9" s="4">
        <v>274</v>
      </c>
      <c r="H9" s="4">
        <v>273</v>
      </c>
      <c r="I9" s="4">
        <f t="shared" si="0"/>
        <v>547</v>
      </c>
      <c r="J9" s="4">
        <v>1</v>
      </c>
    </row>
    <row r="10" spans="1:10" ht="15" customHeight="1">
      <c r="A10" s="5" t="s">
        <v>104</v>
      </c>
      <c r="B10" s="3" t="s">
        <v>60</v>
      </c>
      <c r="C10" s="3" t="s">
        <v>19</v>
      </c>
      <c r="D10" s="3" t="s">
        <v>11</v>
      </c>
      <c r="E10" s="3" t="s">
        <v>13</v>
      </c>
      <c r="F10" s="3" t="s">
        <v>16</v>
      </c>
      <c r="G10" s="4">
        <v>230</v>
      </c>
      <c r="H10" s="4">
        <v>239</v>
      </c>
      <c r="I10" s="4">
        <f t="shared" si="0"/>
        <v>469</v>
      </c>
      <c r="J10" s="4">
        <v>1</v>
      </c>
    </row>
    <row r="11" spans="1:10" ht="15" customHeight="1">
      <c r="A11" s="5" t="s">
        <v>102</v>
      </c>
      <c r="B11" s="3" t="s">
        <v>42</v>
      </c>
      <c r="C11" s="3" t="s">
        <v>4</v>
      </c>
      <c r="D11" s="3" t="s">
        <v>20</v>
      </c>
      <c r="E11" s="3" t="s">
        <v>6</v>
      </c>
      <c r="F11" s="3" t="s">
        <v>7</v>
      </c>
      <c r="G11" s="4">
        <v>283</v>
      </c>
      <c r="H11" s="4">
        <v>283</v>
      </c>
      <c r="I11" s="4">
        <f t="shared" si="0"/>
        <v>566</v>
      </c>
      <c r="J11" s="4">
        <v>1</v>
      </c>
    </row>
    <row r="12" spans="1:10" ht="15" customHeight="1">
      <c r="A12" s="5" t="s">
        <v>111</v>
      </c>
      <c r="B12" s="3" t="s">
        <v>66</v>
      </c>
      <c r="C12" s="3" t="s">
        <v>19</v>
      </c>
      <c r="D12" s="3" t="s">
        <v>21</v>
      </c>
      <c r="E12" s="3" t="s">
        <v>6</v>
      </c>
      <c r="F12" s="3" t="s">
        <v>8</v>
      </c>
      <c r="G12" s="4">
        <v>187</v>
      </c>
      <c r="H12" s="4">
        <v>177</v>
      </c>
      <c r="I12" s="4">
        <f t="shared" si="0"/>
        <v>364</v>
      </c>
      <c r="J12" s="4">
        <v>1</v>
      </c>
    </row>
    <row r="13" spans="1:10" ht="15" customHeight="1">
      <c r="A13" s="5" t="s">
        <v>82</v>
      </c>
      <c r="B13" s="3" t="s">
        <v>65</v>
      </c>
      <c r="C13" s="3" t="s">
        <v>19</v>
      </c>
      <c r="D13" s="3" t="s">
        <v>15</v>
      </c>
      <c r="E13" s="3" t="s">
        <v>6</v>
      </c>
      <c r="F13" s="3" t="s">
        <v>7</v>
      </c>
      <c r="G13" s="4">
        <v>180</v>
      </c>
      <c r="H13" s="4">
        <v>189</v>
      </c>
      <c r="I13" s="4">
        <f t="shared" si="0"/>
        <v>369</v>
      </c>
      <c r="J13" s="4">
        <v>1</v>
      </c>
    </row>
    <row r="14" spans="1:10" ht="15" customHeight="1">
      <c r="A14" s="5" t="s">
        <v>84</v>
      </c>
      <c r="B14" s="3" t="s">
        <v>45</v>
      </c>
      <c r="C14" s="3" t="s">
        <v>4</v>
      </c>
      <c r="D14" s="3" t="s">
        <v>15</v>
      </c>
      <c r="E14" s="3" t="s">
        <v>6</v>
      </c>
      <c r="F14" s="3" t="s">
        <v>7</v>
      </c>
      <c r="G14" s="4">
        <v>186</v>
      </c>
      <c r="H14" s="4">
        <v>167</v>
      </c>
      <c r="I14" s="4">
        <f t="shared" si="0"/>
        <v>353</v>
      </c>
      <c r="J14" s="4">
        <v>2</v>
      </c>
    </row>
    <row r="15" spans="1:10" ht="15" customHeight="1">
      <c r="A15" s="5" t="s">
        <v>80</v>
      </c>
      <c r="B15" s="3" t="s">
        <v>39</v>
      </c>
      <c r="C15" s="3" t="s">
        <v>14</v>
      </c>
      <c r="D15" s="3" t="s">
        <v>15</v>
      </c>
      <c r="E15" s="3" t="s">
        <v>6</v>
      </c>
      <c r="F15" s="3" t="s">
        <v>7</v>
      </c>
      <c r="G15" s="4">
        <v>180</v>
      </c>
      <c r="H15" s="4">
        <v>155</v>
      </c>
      <c r="I15" s="4">
        <f t="shared" si="0"/>
        <v>335</v>
      </c>
      <c r="J15" s="4">
        <v>3</v>
      </c>
    </row>
    <row r="16" spans="1:10" ht="15" customHeight="1">
      <c r="A16" s="5" t="s">
        <v>83</v>
      </c>
      <c r="B16" s="3" t="s">
        <v>64</v>
      </c>
      <c r="C16" s="3" t="s">
        <v>14</v>
      </c>
      <c r="D16" s="3" t="s">
        <v>15</v>
      </c>
      <c r="E16" s="3" t="s">
        <v>6</v>
      </c>
      <c r="F16" s="3" t="s">
        <v>7</v>
      </c>
      <c r="G16" s="4">
        <v>87</v>
      </c>
      <c r="H16" s="4">
        <v>137</v>
      </c>
      <c r="I16" s="4">
        <f t="shared" si="0"/>
        <v>224</v>
      </c>
      <c r="J16" s="4">
        <v>4</v>
      </c>
    </row>
    <row r="17" spans="1:10" ht="15" customHeight="1">
      <c r="A17" s="5" t="s">
        <v>97</v>
      </c>
      <c r="B17" s="3" t="s">
        <v>55</v>
      </c>
      <c r="C17" s="3" t="s">
        <v>17</v>
      </c>
      <c r="D17" s="3" t="s">
        <v>15</v>
      </c>
      <c r="E17" s="3" t="s">
        <v>6</v>
      </c>
      <c r="F17" s="3" t="s">
        <v>7</v>
      </c>
      <c r="G17" s="4">
        <v>61</v>
      </c>
      <c r="H17" s="4">
        <v>60</v>
      </c>
      <c r="I17" s="4">
        <f t="shared" si="0"/>
        <v>121</v>
      </c>
      <c r="J17" s="4">
        <v>5</v>
      </c>
    </row>
    <row r="18" spans="1:10" ht="15" customHeight="1">
      <c r="A18" s="5" t="s">
        <v>86</v>
      </c>
      <c r="B18" s="3" t="s">
        <v>53</v>
      </c>
      <c r="C18" s="3" t="s">
        <v>24</v>
      </c>
      <c r="D18" s="3" t="s">
        <v>15</v>
      </c>
      <c r="E18" s="3" t="s">
        <v>6</v>
      </c>
      <c r="F18" s="3" t="s">
        <v>8</v>
      </c>
      <c r="G18" s="4">
        <v>201</v>
      </c>
      <c r="H18" s="4">
        <v>174</v>
      </c>
      <c r="I18" s="4">
        <f t="shared" si="0"/>
        <v>375</v>
      </c>
      <c r="J18" s="4">
        <v>1</v>
      </c>
    </row>
    <row r="19" spans="1:10" ht="15" customHeight="1">
      <c r="A19" s="5" t="s">
        <v>85</v>
      </c>
      <c r="B19" s="3" t="s">
        <v>38</v>
      </c>
      <c r="C19" s="3" t="s">
        <v>17</v>
      </c>
      <c r="D19" s="3" t="s">
        <v>15</v>
      </c>
      <c r="E19" s="3" t="s">
        <v>6</v>
      </c>
      <c r="F19" s="3" t="s">
        <v>16</v>
      </c>
      <c r="G19" s="4">
        <v>188</v>
      </c>
      <c r="H19" s="4">
        <v>190</v>
      </c>
      <c r="I19" s="4">
        <f t="shared" si="0"/>
        <v>378</v>
      </c>
      <c r="J19" s="4">
        <v>1</v>
      </c>
    </row>
    <row r="20" spans="1:10" ht="15" customHeight="1">
      <c r="A20" s="5" t="s">
        <v>73</v>
      </c>
      <c r="B20" s="3" t="s">
        <v>36</v>
      </c>
      <c r="C20" s="3" t="s">
        <v>14</v>
      </c>
      <c r="D20" s="3" t="s">
        <v>15</v>
      </c>
      <c r="E20" s="3" t="s">
        <v>6</v>
      </c>
      <c r="F20" s="3" t="s">
        <v>16</v>
      </c>
      <c r="G20" s="4">
        <v>124</v>
      </c>
      <c r="H20" s="4">
        <v>135</v>
      </c>
      <c r="I20" s="4">
        <f t="shared" si="0"/>
        <v>259</v>
      </c>
      <c r="J20" s="4">
        <v>2</v>
      </c>
    </row>
    <row r="21" spans="1:10" ht="15" customHeight="1">
      <c r="A21" s="5" t="s">
        <v>89</v>
      </c>
      <c r="B21" s="3" t="s">
        <v>27</v>
      </c>
      <c r="C21" s="3" t="s">
        <v>4</v>
      </c>
      <c r="D21" s="3" t="s">
        <v>5</v>
      </c>
      <c r="E21" s="3" t="s">
        <v>6</v>
      </c>
      <c r="F21" s="3" t="s">
        <v>7</v>
      </c>
      <c r="G21" s="4">
        <v>181</v>
      </c>
      <c r="H21" s="4">
        <v>210</v>
      </c>
      <c r="I21" s="4">
        <f t="shared" si="0"/>
        <v>391</v>
      </c>
      <c r="J21" s="4">
        <v>1</v>
      </c>
    </row>
    <row r="22" spans="1:10" ht="15" customHeight="1">
      <c r="A22" s="5" t="s">
        <v>87</v>
      </c>
      <c r="B22" s="3" t="s">
        <v>32</v>
      </c>
      <c r="C22" s="3" t="s">
        <v>9</v>
      </c>
      <c r="D22" s="3" t="s">
        <v>5</v>
      </c>
      <c r="E22" s="3" t="s">
        <v>6</v>
      </c>
      <c r="F22" s="3" t="s">
        <v>7</v>
      </c>
      <c r="G22" s="4">
        <v>148</v>
      </c>
      <c r="H22" s="4">
        <v>144</v>
      </c>
      <c r="I22" s="4">
        <f t="shared" si="0"/>
        <v>292</v>
      </c>
      <c r="J22" s="4">
        <v>2</v>
      </c>
    </row>
    <row r="23" spans="1:10" ht="15" customHeight="1">
      <c r="A23" s="5" t="s">
        <v>88</v>
      </c>
      <c r="B23" s="3" t="s">
        <v>30</v>
      </c>
      <c r="C23" s="3" t="s">
        <v>9</v>
      </c>
      <c r="D23" s="3" t="s">
        <v>5</v>
      </c>
      <c r="E23" s="3" t="s">
        <v>6</v>
      </c>
      <c r="F23" s="3" t="s">
        <v>7</v>
      </c>
      <c r="G23" s="4">
        <v>165</v>
      </c>
      <c r="H23" s="4">
        <v>118</v>
      </c>
      <c r="I23" s="4">
        <f t="shared" si="0"/>
        <v>283</v>
      </c>
      <c r="J23" s="4">
        <v>3</v>
      </c>
    </row>
    <row r="24" spans="1:10" ht="15" customHeight="1">
      <c r="A24" s="5" t="s">
        <v>74</v>
      </c>
      <c r="B24" s="3" t="s">
        <v>33</v>
      </c>
      <c r="C24" s="3" t="s">
        <v>9</v>
      </c>
      <c r="D24" s="3" t="s">
        <v>5</v>
      </c>
      <c r="E24" s="3" t="s">
        <v>6</v>
      </c>
      <c r="F24" s="3" t="s">
        <v>8</v>
      </c>
      <c r="G24" s="4">
        <v>249</v>
      </c>
      <c r="H24" s="4">
        <v>238</v>
      </c>
      <c r="I24" s="4">
        <f t="shared" si="0"/>
        <v>487</v>
      </c>
      <c r="J24" s="4">
        <v>1</v>
      </c>
    </row>
    <row r="25" spans="1:10" ht="15" customHeight="1">
      <c r="A25" s="5" t="s">
        <v>75</v>
      </c>
      <c r="B25" s="3" t="s">
        <v>28</v>
      </c>
      <c r="C25" s="3" t="s">
        <v>17</v>
      </c>
      <c r="D25" s="3" t="s">
        <v>5</v>
      </c>
      <c r="E25" s="3" t="s">
        <v>6</v>
      </c>
      <c r="F25" s="3" t="s">
        <v>8</v>
      </c>
      <c r="G25" s="4">
        <v>243</v>
      </c>
      <c r="H25" s="4">
        <v>240</v>
      </c>
      <c r="I25" s="4">
        <f t="shared" si="0"/>
        <v>483</v>
      </c>
      <c r="J25" s="4">
        <v>2</v>
      </c>
    </row>
    <row r="26" spans="1:10" ht="15" customHeight="1">
      <c r="A26" s="5" t="s">
        <v>77</v>
      </c>
      <c r="B26" s="3" t="s">
        <v>56</v>
      </c>
      <c r="C26" s="3" t="s">
        <v>17</v>
      </c>
      <c r="D26" s="3" t="s">
        <v>10</v>
      </c>
      <c r="E26" s="3" t="s">
        <v>6</v>
      </c>
      <c r="F26" s="3" t="s">
        <v>7</v>
      </c>
      <c r="G26" s="4">
        <v>254</v>
      </c>
      <c r="H26" s="4">
        <v>248</v>
      </c>
      <c r="I26" s="4">
        <f t="shared" si="0"/>
        <v>502</v>
      </c>
      <c r="J26" s="4">
        <v>1</v>
      </c>
    </row>
    <row r="27" spans="1:10" ht="15" customHeight="1">
      <c r="A27" s="5" t="s">
        <v>76</v>
      </c>
      <c r="B27" s="3" t="s">
        <v>57</v>
      </c>
      <c r="C27" s="3" t="s">
        <v>17</v>
      </c>
      <c r="D27" s="3" t="s">
        <v>10</v>
      </c>
      <c r="E27" s="3" t="s">
        <v>6</v>
      </c>
      <c r="F27" s="3" t="s">
        <v>7</v>
      </c>
      <c r="G27" s="4">
        <v>239</v>
      </c>
      <c r="H27" s="4">
        <v>231</v>
      </c>
      <c r="I27" s="4">
        <f t="shared" si="0"/>
        <v>470</v>
      </c>
      <c r="J27" s="4">
        <v>2</v>
      </c>
    </row>
    <row r="28" spans="1:10" ht="15" customHeight="1">
      <c r="A28" s="5" t="s">
        <v>78</v>
      </c>
      <c r="B28" s="3" t="s">
        <v>58</v>
      </c>
      <c r="C28" s="3" t="s">
        <v>22</v>
      </c>
      <c r="D28" s="3" t="s">
        <v>10</v>
      </c>
      <c r="E28" s="3" t="s">
        <v>6</v>
      </c>
      <c r="F28" s="3" t="s">
        <v>7</v>
      </c>
      <c r="G28" s="4">
        <v>215</v>
      </c>
      <c r="H28" s="4">
        <v>228</v>
      </c>
      <c r="I28" s="4">
        <f t="shared" si="0"/>
        <v>443</v>
      </c>
      <c r="J28" s="4">
        <v>3</v>
      </c>
    </row>
    <row r="29" spans="1:10" ht="15" customHeight="1">
      <c r="A29" s="5" t="s">
        <v>81</v>
      </c>
      <c r="B29" s="3" t="s">
        <v>29</v>
      </c>
      <c r="C29" s="3" t="s">
        <v>9</v>
      </c>
      <c r="D29" s="3" t="s">
        <v>10</v>
      </c>
      <c r="E29" s="3" t="s">
        <v>6</v>
      </c>
      <c r="F29" s="3" t="s">
        <v>7</v>
      </c>
      <c r="G29" s="4">
        <v>214</v>
      </c>
      <c r="H29" s="4">
        <v>227</v>
      </c>
      <c r="I29" s="4">
        <f t="shared" si="0"/>
        <v>441</v>
      </c>
      <c r="J29" s="4">
        <v>4</v>
      </c>
    </row>
    <row r="30" spans="1:10" ht="15" customHeight="1">
      <c r="A30" s="5" t="s">
        <v>71</v>
      </c>
      <c r="B30" s="3" t="s">
        <v>62</v>
      </c>
      <c r="C30" s="3" t="s">
        <v>9</v>
      </c>
      <c r="D30" s="3" t="s">
        <v>10</v>
      </c>
      <c r="E30" s="3" t="s">
        <v>6</v>
      </c>
      <c r="F30" s="3" t="s">
        <v>7</v>
      </c>
      <c r="G30" s="4">
        <v>225</v>
      </c>
      <c r="H30" s="4">
        <v>200</v>
      </c>
      <c r="I30" s="4">
        <f t="shared" si="0"/>
        <v>425</v>
      </c>
      <c r="J30" s="4">
        <v>5</v>
      </c>
    </row>
    <row r="31" spans="1:10" ht="15" customHeight="1">
      <c r="A31" s="5" t="s">
        <v>100</v>
      </c>
      <c r="B31" s="3" t="s">
        <v>52</v>
      </c>
      <c r="C31" s="3" t="s">
        <v>17</v>
      </c>
      <c r="D31" s="3" t="s">
        <v>10</v>
      </c>
      <c r="E31" s="3" t="s">
        <v>6</v>
      </c>
      <c r="F31" s="3" t="s">
        <v>7</v>
      </c>
      <c r="G31" s="4">
        <v>197</v>
      </c>
      <c r="H31" s="4">
        <v>204</v>
      </c>
      <c r="I31" s="4">
        <f t="shared" si="0"/>
        <v>401</v>
      </c>
      <c r="J31" s="4">
        <v>6</v>
      </c>
    </row>
    <row r="32" spans="1:10" ht="15" customHeight="1">
      <c r="A32" s="5" t="s">
        <v>79</v>
      </c>
      <c r="B32" s="3" t="s">
        <v>50</v>
      </c>
      <c r="C32" s="3" t="s">
        <v>17</v>
      </c>
      <c r="D32" s="3" t="s">
        <v>10</v>
      </c>
      <c r="E32" s="3" t="s">
        <v>6</v>
      </c>
      <c r="F32" s="3" t="s">
        <v>7</v>
      </c>
      <c r="G32" s="4">
        <v>191</v>
      </c>
      <c r="H32" s="4">
        <v>204</v>
      </c>
      <c r="I32" s="4">
        <f t="shared" si="0"/>
        <v>395</v>
      </c>
      <c r="J32" s="4">
        <v>7</v>
      </c>
    </row>
    <row r="33" spans="1:10" ht="15" customHeight="1">
      <c r="A33" s="5" t="s">
        <v>96</v>
      </c>
      <c r="B33" s="3" t="s">
        <v>68</v>
      </c>
      <c r="C33" s="3" t="s">
        <v>19</v>
      </c>
      <c r="D33" s="3" t="s">
        <v>10</v>
      </c>
      <c r="E33" s="3" t="s">
        <v>6</v>
      </c>
      <c r="F33" s="3" t="s">
        <v>7</v>
      </c>
      <c r="G33" s="4">
        <v>171</v>
      </c>
      <c r="H33" s="4">
        <v>163</v>
      </c>
      <c r="I33" s="4">
        <f t="shared" si="0"/>
        <v>334</v>
      </c>
      <c r="J33" s="4">
        <v>8</v>
      </c>
    </row>
    <row r="34" spans="1:10" ht="15" customHeight="1">
      <c r="A34" s="5" t="s">
        <v>94</v>
      </c>
      <c r="B34" s="3" t="s">
        <v>59</v>
      </c>
      <c r="C34" s="3" t="s">
        <v>17</v>
      </c>
      <c r="D34" s="3" t="s">
        <v>10</v>
      </c>
      <c r="E34" s="3" t="s">
        <v>6</v>
      </c>
      <c r="F34" s="3" t="s">
        <v>18</v>
      </c>
      <c r="G34" s="4">
        <v>249</v>
      </c>
      <c r="H34" s="4">
        <v>226</v>
      </c>
      <c r="I34" s="4">
        <f t="shared" si="0"/>
        <v>475</v>
      </c>
      <c r="J34" s="4">
        <v>1</v>
      </c>
    </row>
    <row r="35" spans="1:10" ht="15" customHeight="1">
      <c r="A35" s="5" t="s">
        <v>98</v>
      </c>
      <c r="B35" s="3" t="s">
        <v>37</v>
      </c>
      <c r="C35" s="3" t="s">
        <v>17</v>
      </c>
      <c r="D35" s="3" t="s">
        <v>10</v>
      </c>
      <c r="E35" s="3" t="s">
        <v>6</v>
      </c>
      <c r="F35" s="3" t="s">
        <v>18</v>
      </c>
      <c r="G35" s="4">
        <v>219</v>
      </c>
      <c r="H35" s="4">
        <v>213</v>
      </c>
      <c r="I35" s="4">
        <f t="shared" si="0"/>
        <v>432</v>
      </c>
      <c r="J35" s="4">
        <v>2</v>
      </c>
    </row>
    <row r="36" spans="1:10" ht="15" customHeight="1">
      <c r="A36" s="5" t="s">
        <v>95</v>
      </c>
      <c r="B36" s="3" t="s">
        <v>67</v>
      </c>
      <c r="C36" s="3" t="s">
        <v>17</v>
      </c>
      <c r="D36" s="3" t="s">
        <v>10</v>
      </c>
      <c r="E36" s="3" t="s">
        <v>6</v>
      </c>
      <c r="F36" s="3" t="s">
        <v>18</v>
      </c>
      <c r="G36" s="4">
        <v>188</v>
      </c>
      <c r="H36" s="4">
        <v>193</v>
      </c>
      <c r="I36" s="4">
        <f t="shared" si="0"/>
        <v>381</v>
      </c>
      <c r="J36" s="4">
        <v>3</v>
      </c>
    </row>
    <row r="37" spans="1:10" ht="15" customHeight="1">
      <c r="A37" s="5" t="s">
        <v>72</v>
      </c>
      <c r="B37" s="3" t="s">
        <v>49</v>
      </c>
      <c r="C37" s="3" t="s">
        <v>17</v>
      </c>
      <c r="D37" s="3" t="s">
        <v>10</v>
      </c>
      <c r="E37" s="3" t="s">
        <v>6</v>
      </c>
      <c r="F37" s="3" t="s">
        <v>12</v>
      </c>
      <c r="G37" s="4">
        <v>160</v>
      </c>
      <c r="H37" s="4">
        <v>166</v>
      </c>
      <c r="I37" s="4">
        <f t="shared" si="0"/>
        <v>326</v>
      </c>
      <c r="J37" s="4">
        <v>1</v>
      </c>
    </row>
    <row r="38" spans="1:10" ht="15" customHeight="1">
      <c r="A38" s="5" t="s">
        <v>99</v>
      </c>
      <c r="B38" s="3" t="s">
        <v>40</v>
      </c>
      <c r="C38" s="3" t="s">
        <v>17</v>
      </c>
      <c r="D38" s="3" t="s">
        <v>10</v>
      </c>
      <c r="E38" s="3" t="s">
        <v>6</v>
      </c>
      <c r="F38" s="3" t="s">
        <v>12</v>
      </c>
      <c r="G38" s="4">
        <v>144</v>
      </c>
      <c r="H38" s="4">
        <v>117</v>
      </c>
      <c r="I38" s="4">
        <f t="shared" si="0"/>
        <v>261</v>
      </c>
      <c r="J38" s="4">
        <v>2</v>
      </c>
    </row>
    <row r="39" spans="1:10" ht="15" customHeight="1">
      <c r="A39" s="5" t="s">
        <v>93</v>
      </c>
      <c r="B39" s="3" t="s">
        <v>34</v>
      </c>
      <c r="C39" s="3" t="s">
        <v>9</v>
      </c>
      <c r="D39" s="3" t="s">
        <v>10</v>
      </c>
      <c r="E39" s="3" t="s">
        <v>6</v>
      </c>
      <c r="F39" s="3" t="s">
        <v>12</v>
      </c>
      <c r="G39" s="4">
        <v>141</v>
      </c>
      <c r="H39" s="4">
        <v>118</v>
      </c>
      <c r="I39" s="4">
        <f t="shared" si="0"/>
        <v>259</v>
      </c>
      <c r="J39" s="4">
        <v>3</v>
      </c>
    </row>
    <row r="40" spans="1:10" ht="15.75">
      <c r="A40" s="5" t="s">
        <v>70</v>
      </c>
      <c r="B40" s="3" t="s">
        <v>47</v>
      </c>
      <c r="C40" s="3" t="s">
        <v>17</v>
      </c>
      <c r="D40" s="3" t="s">
        <v>10</v>
      </c>
      <c r="E40" s="3" t="s">
        <v>6</v>
      </c>
      <c r="F40" s="3" t="s">
        <v>12</v>
      </c>
      <c r="G40" s="4">
        <v>110</v>
      </c>
      <c r="H40" s="4">
        <v>92</v>
      </c>
      <c r="I40" s="4">
        <f t="shared" si="0"/>
        <v>202</v>
      </c>
      <c r="J40" s="4">
        <v>4</v>
      </c>
    </row>
    <row r="41" spans="1:10" ht="15.75">
      <c r="A41" s="5" t="s">
        <v>92</v>
      </c>
      <c r="B41" s="3" t="s">
        <v>63</v>
      </c>
      <c r="C41" s="3" t="s">
        <v>17</v>
      </c>
      <c r="D41" s="3" t="s">
        <v>10</v>
      </c>
      <c r="E41" s="3" t="s">
        <v>6</v>
      </c>
      <c r="F41" s="3" t="s">
        <v>12</v>
      </c>
      <c r="G41" s="4">
        <v>48</v>
      </c>
      <c r="H41" s="4">
        <v>75</v>
      </c>
      <c r="I41" s="4">
        <f t="shared" si="0"/>
        <v>123</v>
      </c>
      <c r="J41" s="4">
        <v>5</v>
      </c>
    </row>
    <row r="42" spans="1:10" ht="15.75">
      <c r="A42" s="5" t="s">
        <v>91</v>
      </c>
      <c r="B42" s="3" t="s">
        <v>35</v>
      </c>
      <c r="C42" s="3" t="s">
        <v>9</v>
      </c>
      <c r="D42" s="3" t="s">
        <v>10</v>
      </c>
      <c r="E42" s="3" t="s">
        <v>13</v>
      </c>
      <c r="F42" s="3" t="s">
        <v>7</v>
      </c>
      <c r="G42" s="4">
        <v>229</v>
      </c>
      <c r="H42" s="4">
        <v>225</v>
      </c>
      <c r="I42" s="4">
        <f t="shared" si="0"/>
        <v>454</v>
      </c>
      <c r="J42" s="4">
        <v>1</v>
      </c>
    </row>
    <row r="43" spans="1:10" ht="15.75">
      <c r="A43" s="5" t="s">
        <v>90</v>
      </c>
      <c r="B43" s="3" t="s">
        <v>51</v>
      </c>
      <c r="C43" s="3" t="s">
        <v>17</v>
      </c>
      <c r="D43" s="3" t="s">
        <v>10</v>
      </c>
      <c r="E43" s="3" t="s">
        <v>13</v>
      </c>
      <c r="F43" s="3" t="s">
        <v>23</v>
      </c>
      <c r="G43" s="4">
        <v>194</v>
      </c>
      <c r="H43" s="4">
        <v>200</v>
      </c>
      <c r="I43" s="4">
        <f t="shared" si="0"/>
        <v>394</v>
      </c>
      <c r="J43" s="4">
        <v>1</v>
      </c>
    </row>
  </sheetData>
  <autoFilter ref="A1:J39"/>
  <sortState ref="A2:O43">
    <sortCondition ref="D2:D43"/>
    <sortCondition ref="E2:E43"/>
    <sortCondition ref="F2:F43"/>
    <sortCondition descending="1" ref="I2:I43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&amp;CIV. BHÍE teremkupa pályabeosztás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IV. BHÍE Teremíjász Kupa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Szittyi</dc:creator>
  <cp:lastModifiedBy>Fábos László Attila</cp:lastModifiedBy>
  <cp:lastPrinted>2015-02-14T12:47:29Z</cp:lastPrinted>
  <dcterms:created xsi:type="dcterms:W3CDTF">2015-02-14T06:26:30Z</dcterms:created>
  <dcterms:modified xsi:type="dcterms:W3CDTF">2015-02-27T14:33:05Z</dcterms:modified>
</cp:coreProperties>
</file>